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186"/>
  </bookViews>
  <sheets>
    <sheet name="Arkusz1" sheetId="1" r:id="rId1"/>
  </sheets>
  <calcPr calcId="125725"/>
</workbook>
</file>

<file path=xl/calcChain.xml><?xml version="1.0" encoding="utf-8"?>
<calcChain xmlns="http://schemas.openxmlformats.org/spreadsheetml/2006/main">
  <c r="J17" i="1"/>
</calcChain>
</file>

<file path=xl/sharedStrings.xml><?xml version="1.0" encoding="utf-8"?>
<sst xmlns="http://schemas.openxmlformats.org/spreadsheetml/2006/main" count="136" uniqueCount="112">
  <si>
    <t>Lp.</t>
  </si>
  <si>
    <t xml:space="preserve">Nazwa </t>
  </si>
  <si>
    <t>Data utworzenia</t>
  </si>
  <si>
    <t>Akt utworzenia</t>
  </si>
  <si>
    <t>Akty normatywne aktualizujące</t>
  </si>
  <si>
    <t>Położenie geograficzne</t>
  </si>
  <si>
    <t>Powiat</t>
  </si>
  <si>
    <t>Gmina</t>
  </si>
  <si>
    <t>Pow. [ha]</t>
  </si>
  <si>
    <t>1</t>
  </si>
  <si>
    <t>2</t>
  </si>
  <si>
    <t>3</t>
  </si>
  <si>
    <t>4</t>
  </si>
  <si>
    <t>5</t>
  </si>
  <si>
    <t>6</t>
  </si>
  <si>
    <t>7</t>
  </si>
  <si>
    <t>8</t>
  </si>
  <si>
    <t>9</t>
  </si>
  <si>
    <t>10</t>
  </si>
  <si>
    <t xml:space="preserve">RAZEM </t>
  </si>
  <si>
    <t>Kod</t>
  </si>
  <si>
    <t>Babia Góra</t>
  </si>
  <si>
    <t>PLB120011</t>
  </si>
  <si>
    <t>Opis obszaru</t>
  </si>
  <si>
    <t>Masyw Babiej Góry jest najwyższym pasmem górskim Beskidu Wysokiego, zbudowanym z fliszu karpackiego, w którego skład wchodzą głównie piaskowce, łupki i margle. Północne stoki są strome, powstałe w wyniku obrywów bloków skalnych. Charakteryzują się dużo bardziej urozmaiconą rzeźbą w porównaniu z południowymi, które są dużo łagodniejsze. Grzbiet jest obszarem wododziałowym pomiędzy zlewnią Morza Bałtyckiego i Morza Czarnego. Spośród innych, niższych pasm Beskidów, Babia Góra wyróżnia się typową dla wysokich gór, wyraźną strefowością klimatyczno-roślinną oraz obecnością piętra kosodrzewiny. Lasy zajmują ponad 90% obszaru. W drzewostanie dominuje świerk, jodła i buk. Bory jodłowo-świerkowe tylko w niewielkim stopniu niegdyś użytkowane gospodarczo, zachowały pierwotny charakter. Zarośla kosodrzewiny zajmują ok. 10% obszaru parku narodowego. W partiach szczytowych znajdują się rumowiska skalne.</t>
  </si>
  <si>
    <t>Obszar leży w obrębie Rezerwatu Biosfery "Babia Góra". Występuje co najmniej 16 gatunków ptaków z Załącznika I Dyrektywy Ptasiej, 8 gatunków z Polskiej Czerwonej Księgi (PCK). Gniazduje powyżej 1% populacji krajowej C3, C6): drozd obrożny (&gt; 0,5% populacji krajowej), płochacz halny (10%-20% populacji krajowej, CK), sóweczka (2-3,5% populacji krajowej, CK); w stosunkowo wysokim zagęszczeniu (C7) występują: cietrzew (CK), dzięcioł białogrzbiety (CK) i jarząbek.</t>
  </si>
  <si>
    <t xml:space="preserve">Rozp. Min. Środ. z dn. 05.09.2007 r. (Dz. U. Nr 179 poz. 1275) </t>
  </si>
  <si>
    <r>
      <t>1)</t>
    </r>
    <r>
      <rPr>
        <sz val="8"/>
        <rFont val="Arial"/>
        <family val="2"/>
        <charset val="238"/>
      </rPr>
      <t xml:space="preserve"> Rozp. Min. Środ. z dn. 27.10.2008 r. (Dz. U. Nr 198 poz. 1226); 
</t>
    </r>
    <r>
      <rPr>
        <b/>
        <sz val="8"/>
        <rFont val="Arial"/>
        <family val="2"/>
        <charset val="238"/>
      </rPr>
      <t xml:space="preserve">2) </t>
    </r>
    <r>
      <rPr>
        <sz val="8"/>
        <rFont val="Arial"/>
        <family val="2"/>
        <charset val="238"/>
      </rPr>
      <t xml:space="preserve">Rozp. Min. Środ. z dn. 11.01.2011 r. (Dz. U. Nr 25 poz. 133) </t>
    </r>
  </si>
  <si>
    <t>11</t>
  </si>
  <si>
    <t>12</t>
  </si>
  <si>
    <t>Pasmo Babiogórskie, Beskid Makowski, Działy Orawskie</t>
  </si>
  <si>
    <t>nowotarski, suski</t>
  </si>
  <si>
    <t>Jabłonka, Lipnica Wielka, Zawoja</t>
  </si>
  <si>
    <t>PLB180002</t>
  </si>
  <si>
    <t>Beskid Niski</t>
  </si>
  <si>
    <r>
      <rPr>
        <b/>
        <sz val="8"/>
        <rFont val="Arial"/>
        <family val="2"/>
        <charset val="238"/>
      </rPr>
      <t>1)</t>
    </r>
    <r>
      <rPr>
        <sz val="8"/>
        <rFont val="Arial"/>
        <family val="2"/>
        <charset val="238"/>
      </rPr>
      <t xml:space="preserve"> Rozp. Min. Środ. z dn. 27.10.2008 r. (Dz. U. Nr 198 poz. 1226); 
</t>
    </r>
    <r>
      <rPr>
        <b/>
        <sz val="8"/>
        <rFont val="Arial"/>
        <family val="2"/>
        <charset val="238"/>
      </rPr>
      <t>2)</t>
    </r>
    <r>
      <rPr>
        <sz val="8"/>
        <rFont val="Arial"/>
        <family val="2"/>
        <charset val="238"/>
      </rPr>
      <t xml:space="preserve"> Rozp. Min. Środ. z dn. 11.01.2011 r. (Dz. U. Nr 25 poz. 133) </t>
    </r>
  </si>
  <si>
    <t>gorlicki, nowosądecki</t>
  </si>
  <si>
    <t>Beskid Niski, Pogórze Jasielskie</t>
  </si>
  <si>
    <t>Gorlice (w.), Lipinki, Ropa, Sękowa, Uście Gorlickie, Grybów (w.), Kamionka Wielka, Krynica-Zdrój, Łabowa, Nawojowa</t>
  </si>
  <si>
    <t>Obszar znajduje się w górach położonych w miejscu zwężenia i największego obniżenia łuku karpackiego. Ich wysokość nie przekracza 1000 m n.p.m. Zachodnia część gór zbudowana jest z warstw jednostki magurskiej, gdzie w wielu miejscach na wierzchowinach wzniesień piaskowce tworzą skaliste formy. Wąskie pasma o stromych stokach i grzbietach twardzielcowych ciągną się względem siebie równolegle w kierunku NW-SE. Wschodnią część budują stromo ustawione fałdy i łuski dukielskie i tu głównym rysem rzeźby są wyniesione grzbiety (np. Cergowa Góra). Na stromych zboczach i w głębokich lejach źródłowych występują liczne rozległe osuwiska (najbardziej znane w Lipowicy koło Dukli). W Beskidzie Niskim znajdują się obszary źródliskowe Białej, Ropy, Wisłoki, Wisłoka, Jasiołki, które prowadząc swe wody ku północy płyną niekiedy obniżeniami równolegle do grzbietów lub przecinają je w poprzek głębokimi przełomami. Obficie występują wody mineralne. Roślinność układa się w dwa piętra: piętro pogórza - zajęte głównie przez pola uprawne, łąki, a tylko na niewielkich powierzchniach przez lasy grądowe - i piętro regla dolnego porośnięte buczyną i nasadzeniami świerkowymi.</t>
  </si>
  <si>
    <t>Występuje co najmniej 40 gatunków ptaków z Załącznika I Dyrektywy Ptasiej, 18 gatunków z Polskiej Czerwonej Księgi (PCK). Beskid Niski charakteryzuje się największą w Polsce, i prawdopodobnie w całej Unii Europejskiej, liczebnością orlika krzykliwego i puszczyka uralskiego. Jest to jedna z najważniejszych w Polsce ostoi orła przedniego, bociana czarnego, dzięciołów - zielonosiwego, białogrzbietego, białoszyjego, trójpalczastego oraz muchołówki małej. Stwierdzono tu również znaczną, jak na siedliska górskie, liczebność derkacza. W okresie lęgowym obszar zasiedla co najmniej 1% populacji krajowej (C6) następujących gatunków ptaków: bocian czarny, dzięcioł białoszyi, orlik krzykliwy (PCK), orzeł przedni (PCK), puszczyk uralski (PCK), sóweczka (PCK), włochatka (PCK).</t>
  </si>
  <si>
    <t>PLB120005</t>
  </si>
  <si>
    <t>Dolina Dolnej Skawy</t>
  </si>
  <si>
    <r>
      <t>1)</t>
    </r>
    <r>
      <rPr>
        <sz val="8"/>
        <rFont val="Arial"/>
        <family val="2"/>
        <charset val="238"/>
      </rPr>
      <t xml:space="preserve"> Rozp. Min. Środ. z dn. 27.10.2008 r. (Dz. U. Nr 198 poz. 1226); 
</t>
    </r>
    <r>
      <rPr>
        <b/>
        <sz val="8"/>
        <rFont val="Arial"/>
        <family val="2"/>
        <charset val="238"/>
      </rPr>
      <t>2)</t>
    </r>
    <r>
      <rPr>
        <sz val="8"/>
        <rFont val="Arial"/>
        <family val="2"/>
        <charset val="238"/>
      </rPr>
      <t xml:space="preserve"> Rozp. Min. Środ. z dn. 11.01.2011 r. (Dz. U. Nr 25 poz. 133) </t>
    </r>
  </si>
  <si>
    <t>Rozp. Min. Środ. z dn. 27.10.2008 r. (Dz. U. Nr 198 poz. 1226)</t>
  </si>
  <si>
    <t>Rozp. Min. Środ. z dn. 11.01.2011 r. (Dz. U. Nr 25 poz. 133)</t>
  </si>
  <si>
    <t>Dolina Górnej Wisły, Pogórze Wilamowickie, Pogórze Wielickie</t>
  </si>
  <si>
    <t>oświęcimski, chrzanowski, wadowicki</t>
  </si>
  <si>
    <t>Wadowice, Alwernia, Oświęcim (w.), Zator, Spytkowice, Przeciszów, Tomice, Babice, Wieprz</t>
  </si>
  <si>
    <t>Obszar obejmuje największe kompleksy stawów w dolinie górnej Wisły. Stawy położone są ze wszystkich stron małego miasteczka Zator. Prowadzona jest tu intensywna hodowla ryb, ale wiele stawów jest mocno zarośniętych roślinnością wodną. W ostoi znajdują się Ŝwirownie z wyspami, chętnie zasiedlanymi przez ptaki.</t>
  </si>
  <si>
    <t>W ostoi występuje co najmniej 16 gatunków ptaków z Załącznika I Dyrektywy Ptasiej, 6 gatunków z Polskiej Czerwonej Księgi (PCK). Jedno z nielicznych w Polsce stanowisk lęgowych podgorzałki; bardzo liczna populacja rybitwy zwyczajnej, rybitwy białowąsej, rybitwy białoskrzydłej i ślepowrona. W okresie lęgowym obszar zasiedla co najmniej 1% populacji krajowej (C3 i C6) następujących gatunków ptaków: bączek (PCK), mewa czarnogłowa, podgorzałka (PCK), rybitwa białowąsa (PCK), rybitwa rzeczna, ślepowron (PCK), cyranka, czernica, gęgawa, głowienka, kokoszka, krakwa, perkoz dwuczuby, rybitwa białoskrzydła (PCK), sieweczka rzeczna, śmieszka, zausznik; stosunkowo wysoką liczebność (C7) osiągają: bąk (PCK), krwawodziób, perkozek.</t>
  </si>
  <si>
    <t>Dolina Dolnej Soły</t>
  </si>
  <si>
    <t>PLB120004</t>
  </si>
  <si>
    <t>oświęcimski</t>
  </si>
  <si>
    <t>Oświęcim (m.), Oświęcim (w.), Osiek, Brzeszcze, Kęty</t>
  </si>
  <si>
    <t>Obszar obejmuje stawy hodowlane, fragment doliny Soły oraz żwirownię użytkowaną w celach rekreacyjnych. Intensywność produkcji ryb na poszczególnych stawach jest różna. Jeden z kompleksów stawów jest mocno zarośnięty szuwarami, pozostałe zaś są zupełnie pozbawione szuwarów. Dolina Soły ma tu charakter naturalnej podgórskiej rzeki, z szerokim kamienistym korytem i fragmentami lasów łęgowych na brzegach. Rozproszona zabudowa i niewielkie wioski rozmieszczone są pomiędzy kompleksami stawów.</t>
  </si>
  <si>
    <t>Dolinej Górnej Wisły, Pogórze Wilamowickie</t>
  </si>
  <si>
    <t>PLB120001</t>
  </si>
  <si>
    <t>Gorce</t>
  </si>
  <si>
    <t>Rozp. Min. Środ. z dn. 21.07.2004 r. (Dz. U. Nr 229 poz. 2313)</t>
  </si>
  <si>
    <r>
      <rPr>
        <b/>
        <sz val="8"/>
        <rFont val="Arial"/>
        <family val="2"/>
        <charset val="238"/>
      </rPr>
      <t>1)</t>
    </r>
    <r>
      <rPr>
        <sz val="8"/>
        <rFont val="Arial"/>
        <family val="2"/>
        <charset val="1"/>
      </rPr>
      <t xml:space="preserve"> Rozp. Min. Środ. z dn. 05.09.2007 r. (Dz. U. Nr 179 poz. 1275);  
</t>
    </r>
    <r>
      <rPr>
        <b/>
        <sz val="8"/>
        <rFont val="Arial"/>
        <family val="2"/>
        <charset val="238"/>
      </rPr>
      <t>2)</t>
    </r>
    <r>
      <rPr>
        <sz val="8"/>
        <rFont val="Arial"/>
        <family val="2"/>
        <charset val="1"/>
      </rPr>
      <t xml:space="preserve"> Rozp. Min. Środ. z dn. 27.10.2008 r. (Dz. U. Nr 198 poz. 1226); 
</t>
    </r>
    <r>
      <rPr>
        <b/>
        <sz val="8"/>
        <rFont val="Arial"/>
        <family val="2"/>
        <charset val="238"/>
      </rPr>
      <t>3)</t>
    </r>
    <r>
      <rPr>
        <sz val="8"/>
        <rFont val="Arial"/>
        <family val="2"/>
        <charset val="1"/>
      </rPr>
      <t xml:space="preserve"> Rozp. Min. Środ. z dn. 11.01.2011 r. (Dz. U. Nr 25 poz. 133) </t>
    </r>
  </si>
  <si>
    <t>limanowski, nowotarski</t>
  </si>
  <si>
    <t>Rabka-Zdrój, Kamienica, Mszana Dolna (w.), Niedźwiedź, Nowy Targ (w.), Ochotnica Dolna</t>
  </si>
  <si>
    <t xml:space="preserve">Obszar znajduje się na terenie pasma górskiego Gorców, należącuch do Beskidów Zachodnich, obejmujący górne partie zlewni rzeki Kamienicy i części niektórych innych zlewni gorczańskich wraz ze szczytami Jaworzyny (1288 m n.p.m.), Kudłonia (1276m) i Mostownicy (1251 m) w granicach Gorczańskiego Parku Narodowego. Teren w większości pokrywają lasy reglowe (95% powierzchni) z przewagą świerka, buka i jodły. Partie szczytowe gór zajmują rozległe polany, zarastające powoli lasem w wyniku ograniczenia lub całkowitego zaprzestania wypasu owiec i bydła. W skład regla górnego wchodzi bór świerkowy, w reglu dolnym panuje buczyna karpacka i zbiorowiska borowe, w dolinach potoków - olszyna karpacka. Miejscami tworzą się połacie usychających drzew, podatne na przewracanie podczas silnych wiatrów (np. zbocza Mostownicy). </t>
  </si>
  <si>
    <t>Ostoja ptasia o randze europejskiej E 71. Występuje co najmniej 15 gatunków ptaków z Załącznika I Dyrektywy Ptasiej, 8 gatunków z Polskiej Czerwonej Księgi (PCK). W okresie lęgowym obszar zasiedla co najmniej 1% populacji krajowej (C6) następujących gatunków ptaków: dzięcioł zielonosiwy, głuszec (PCK), muchołówka mała, puchacz (PCK), sóweczka (PCK); w stosunkowo wysokim zagęszczeniu (C7) występują: dzięcioł białogrzbiety (PCK), dzięcioł trójpalczasty (PCK), jarząbek, włochatka (PCK) i puszczyk uralski (PCK). Z rzadkich roślin na terenie Parku występują m.in. wawrzynek wilczełyko Daphne mezereum, śnieŜynka przebiśnieg Galanthus nivalis, szafrany Crocus sp., dziewięćsił bezłodygowy Carlina acaulis, liczne gatunki goryczek Gentiana sp. i storczyków. Obok pospolitych dużych ssaków leśnych pojawiają się również wilk Canis lupus i niedźwiedź Ursus arctos. Żyje tu 11 gatunków płazów, m.in. salamandra plamista Salamandra salamandra.</t>
  </si>
  <si>
    <t>PLB120006</t>
  </si>
  <si>
    <t>Pasmo Policy</t>
  </si>
  <si>
    <t xml:space="preserve">Rozp. Min. Środ. z dn. 27.10.2008 r. (Dz. U. Nr 198 poz. 1226) </t>
  </si>
  <si>
    <t>Pasmo Babiogórskie</t>
  </si>
  <si>
    <t>Jabłonka, Bystra-Sidzina, Zawoja</t>
  </si>
  <si>
    <t>Pieniny</t>
  </si>
  <si>
    <r>
      <rPr>
        <b/>
        <sz val="8"/>
        <rFont val="Arial"/>
        <family val="2"/>
        <charset val="238"/>
      </rPr>
      <t>1)</t>
    </r>
    <r>
      <rPr>
        <sz val="8"/>
        <rFont val="Arial"/>
        <family val="2"/>
        <charset val="1"/>
      </rPr>
      <t xml:space="preserve"> Rozp. Min. Środ. z dn. 27.10.2008 r. (Dz. U. Nr 198 poz. 1226); 
</t>
    </r>
    <r>
      <rPr>
        <b/>
        <sz val="8"/>
        <rFont val="Arial"/>
        <family val="2"/>
        <charset val="238"/>
      </rPr>
      <t>2)</t>
    </r>
    <r>
      <rPr>
        <sz val="8"/>
        <rFont val="Arial"/>
        <family val="2"/>
        <charset val="1"/>
      </rPr>
      <t xml:space="preserve"> Rozp. Min. Środ. z dn. 11.01.2011 r. (Dz. U. Nr 25 poz. 133) </t>
    </r>
  </si>
  <si>
    <t>Pieniny, Kotlina Orawsko-Nowotarska</t>
  </si>
  <si>
    <t>nowotarski</t>
  </si>
  <si>
    <t>Czorsztyn, Krościenko nad Dunajcem, Szczawnica</t>
  </si>
  <si>
    <t>Obszar obejmuje pasmo górskie Pienin. Stanowi on brzeżny, północny fragment Pienińskiego Pasa Skałkowego. Pasmo zbudowane jest z wapieni i piaskowców. Gęsta jest sieć źródeł, w większości krasowych, o dużej wydajności. Liczne są też potoki spływające do Dunajca lub Krośnicy. Na terenie Pienin znaleziono 22 jaskinie, w większości pseudokrasowego pochodzenia; największa z nich to Jaskinia w Ociemnem (dł. 196 m, gł. 47,5 m). Charakterystyczne dla Pienin są bardzo duże różnice w klimacie lokalnym między ich południowymi i północnymi zboczami, co pociąga za sobą zróżnicowanie szaty roślinnej. Lasy zajmują ponad 70% powierzchni; na zboczach o ekspozycji północnej przeważa żyzna buczyna karpacka, u podnóża skał i w żlebach spotkamy płaty jaworzyny górskiej, zbocza o wystawie południowej zajmują ciepłolubne lasy bukowe i jodłowe, a bezleśne zbocza pokrywają bujne murawy kserotermiczne. Na ich obrzeżach i u podnóża skał rozrastają się płaty ciepłolubnych zarośli ze zw. Berberidion. Charakterystyczna dla Pienin jest obecność półnaturalnych, bogatych biocenoz łąkowych, obfitujących w gatunki storczykowatych, niezwykle barwnych górskich muraw naskalnych porastających strome ściany skalne oraz reliktowych kserotermicznych lasków sosnowych. Obszar ma wyjątkowe walory krajobrazowe - obejmuje malowniczy przełom Dunajca pomiędzy Czerwonym Klasztorem a Szczawnicą. Dolina jest tu bardzo wąska i niezwykle kręta. Na odcinku 2,5 km w linii prostej rzeka tworzy siedem ostrych zakrętów i ma 9 km długości. Dno doliny, zwężające się miejscami do kilkunastu metrów, całkowicie wypełnia rzeka, której spadek jest duży, ale nierównomierny; występują tu na przemian bystre "szypoty" i spokojne "plosa". Ujścia bocznych dolinek są zawieszone nad Dunajcem, gdyż ich wody nie dorównują mu w erozyjnym pogłębianiu koryt. Zakola Dunajca nie są meandrami wciętymi, ale są wymuszone zarówno rozmieszczeniem twardych skałek i mało odpornej osłony, jak też przebiegiem licznych szczelin, pęknięć i dyslokacji. Geneza przełomu nie została do dzisiaj wyjaśniona.</t>
  </si>
  <si>
    <t>Obszar ważny dla zachowania bioróżnorodności; stwierdzono tu 21 typów siedlisk z Załącznika I Dyrektywy Rady 92/43/EWG (m.in. murawy kserotermiczne oraz użytkowane ekstensywnie łąki o wyjątkowym bogactwie florystycznym) i 22 gatunki z Załącznika II Dyrektywy Rady 92/43/EWG. Na podkreślenie zasługuje bardzo bogata flora. Znanych jest stąd niemal 900 gatunków roślin naczyniowych (ponad 1100 w całych Pieninach), wśród nich dwa endemiczne gatunki roślin naczyniowych (mniszek pieniński Taraxacum pieninicum i pszonak pieniński Erysimum pieninicum) i 3 endemiczne odmiany (rozchodnik ostry Sedum acre var. calcigenum, bylica piołun Artemisia absinthium var. calcigena, chaber barwny Centaurea triumfettii var. pieninica) oraz relikty geograficzne (chryzantema Zawadzkiego Dendrathema zawadzkii, tawuła średnia Spiraea media, szczwoligorz tatarski Conioselinum tatricum i jałowiec sabiński Juniperus sabina). Spośród endemitów zachodnikarpackich występują tutaj: oset klapowany Carduus lobulatus i goździk wczesny Dianthus plumarius subsp. praecox. Pieniny są też jedynym miejscem, z którego wykazano występowanie Dianthus nitidus (endemit, względnie subendemit Karpat Zachodnich) w Polsce. Jego jedyne stwierdzenie pochodzi z 1880 r. i obecność gatunku nie została później potwierdzona. W Pieninach nadal istnieją odpowiednie dla niego biotopy. Znajdują się tu stanowiska licznych gatunków roślin naczyniowych prawnie chronionych oraz zagrożonych w Polsce. Opisano stąd także endemiczny zespół: Dendranthemo-Seslerietum variae, porastający strome zbocza i półki skalne ścian wapiennych oraz najlepiej tutaj wykształconą ciepłolubną łąkę pienińską Anthyllidi-Trifolietum montani. Niezwykle bogata jest fauna bezkręgowców, z wieloma rzadkimi i zagrożonymi gatunkami. Oprócz priorytetowych nadobnicy alpejskiej i krasopani hera oraz kilku innych gatunków z Załącznika II Dyrektywy Rady 92/43/EWG, a także proponowanych do włączenia do Załącznika II chrząszcza Carabus variolosus, występują tu co najmniej 2 gatunki endemiczne dla Pienin (Onychiurus carpenteri i Isophya pienensis) oraz bardzo liczne endemity zachodnio- i ogólnokarpackie. Ostatnie publikowane stwierdzenie sichrawy karpackiej pochodzi z 1955 roku. Liczna jest fauna nietoperzy obejmująca 14 gatunków, w tym 4 z Załącznika II Dyrektywy Rady 92/43/EWG. Głowacica jest na tym terenie gatunkiem introdukowanym. Obszar ma również duże znaczenie dla ochrony ptaków - w ostoi występuje ponad 160 gatunków ptaków, w tym co najmniej 16 gatunków ptaków z Załącznika I Dyrektywy Ptasiej, 8 gatunków z Polskiej Czerwonej Księgi (PCK). W okresie lęgowym występuje tutaj Puchacz (PCK), 2-3% populacji krajowej (C6), Puszczyk uralski (PCK) i sóweczka (PCK) - powyżej 1% populacji krajowej (C6). W stosunkowo wysokim zagęszczeniu (C7) występuje dzięcioł białogrzbiety (0,3-1%, PCK) i dzięcioł trójpalczasty (0,8%, PCK). Dodatkowo, obszar ma wyjątkowe walory krajobrazowe: obejmuje jeden z najpiękniejszych w Europie przełomów rzecznych.</t>
  </si>
  <si>
    <t>PLB120002</t>
  </si>
  <si>
    <t>Puszcza Niepołomicka</t>
  </si>
  <si>
    <r>
      <rPr>
        <b/>
        <sz val="8"/>
        <rFont val="Arial"/>
        <family val="2"/>
        <charset val="238"/>
      </rPr>
      <t>1)</t>
    </r>
    <r>
      <rPr>
        <sz val="8"/>
        <rFont val="Arial"/>
        <family val="2"/>
        <charset val="238"/>
      </rPr>
      <t xml:space="preserve"> Rozp. Min. Środ. z dn. 05.09.2007 r. (Dz. U. Nr 179 poz. 1275);  
</t>
    </r>
    <r>
      <rPr>
        <b/>
        <sz val="8"/>
        <rFont val="Arial"/>
        <family val="2"/>
        <charset val="238"/>
      </rPr>
      <t>2)</t>
    </r>
    <r>
      <rPr>
        <sz val="8"/>
        <rFont val="Arial"/>
        <family val="2"/>
        <charset val="238"/>
      </rPr>
      <t xml:space="preserve"> Rozp. Min. Środ. z dn. 27.10.2008 r. (Dz. U. Nr 198 poz. 1226); 
</t>
    </r>
    <r>
      <rPr>
        <b/>
        <sz val="8"/>
        <rFont val="Arial"/>
        <family val="2"/>
        <charset val="238"/>
      </rPr>
      <t>3)</t>
    </r>
    <r>
      <rPr>
        <sz val="8"/>
        <rFont val="Arial"/>
        <family val="2"/>
        <charset val="238"/>
      </rPr>
      <t xml:space="preserve"> Rozp. Min. Środ. z dn. 11.01.2011 r. (Dz. U. Nr 25 poz. 133)  </t>
    </r>
  </si>
  <si>
    <t>Nizina Nadwiślańska, Pogórze Bocheńskie</t>
  </si>
  <si>
    <t>wielicki, bocheński</t>
  </si>
  <si>
    <t>Bochnia (w.), Drwinia, Kłaj, Niepołomice</t>
  </si>
  <si>
    <t>Obszar stanowi duży kompleks leśny w widłach Wisły i Raby. Składa się on z dwóch części oddzielonych od siebie doliną rzeki Drwinki z dużym obszarem łąk. Większa, południowa część Puszczy jest zdominowana przez lasy sosnowe. Sąsiadujący z Wisłą mniejszy północny fragment ostoi jest mozaiką lasów liściastych i nadrzecznych poprzecinany starorzeczami. Dominują tu młodniki ale występują również dobrze zachowane połacie starodrzewi.</t>
  </si>
  <si>
    <t>Ostoja ptasia o randze europejskiej E 70. Występuje co najmniej 12 gatunków ptaków z Załącznika I Dyrektywy Rady 79/409/EWG, 4 gatunki z Polskiej Czerwonej Księgi (PCK). Jedna z największych w kraju populacji muchołówki białoszyjej. Gniazduje powyżej 1% populacji krajowej muchołówki białoszyjej i puszczyka uralskiego (PCK) (C6); w stosunkowo dużej ilości (C7) występuje włochatka (PCK). Małe enklawy lasu o dobrze zachowanym naturalnym charakterze. Gatunki wymienione w p. 3.3. z motywacją D to gatunki prawnie chronione w Polsce.</t>
  </si>
  <si>
    <t>PLB120009</t>
  </si>
  <si>
    <t>Stawy w Brzeszczach</t>
  </si>
  <si>
    <t>Dolina Górnej Wisły, Pogórze Wilamowickie</t>
  </si>
  <si>
    <t>Brzeszcze, Oświęcim (w.)</t>
  </si>
  <si>
    <t>Obszar obejmuje kompleksy stawów hodowlanych w dolinie górnej Wisły, położone po obu stronach rzeki. Wisła ma tutaj naturalny charakter, meandruje i w jej dolinie znajduje się sporo niewielkich starorzeczy.</t>
  </si>
  <si>
    <t>Wartość przyrodnicza i znaczenie</t>
  </si>
  <si>
    <t>W ostoi występuje co najmniej 14 gatunków ptaków z Załącznika I Dyrektywy Ptasiej, 5 gatunków z Polskiej Czerwonej Księgi (PCK). W okresie lęgowym obszar zasiedla co najmniej 1% populacji krajowej (C3 i C6) następujących gatunków ptaków: bączek (PCK), czapla purpurowa (PCK), rybitwa białowąsa (PCK), ślepowron (PCK), kokoszka, krakwa, krwawodziób, śmieszka, zausznik; stosunkowo wysoką liczebność (C7) osiąga: bąk (PCK), rybitwa czarna i perkoz dwuczuby.</t>
  </si>
  <si>
    <t>Tatry</t>
  </si>
  <si>
    <r>
      <rPr>
        <b/>
        <sz val="8"/>
        <rFont val="Arial"/>
        <family val="2"/>
        <charset val="238"/>
      </rPr>
      <t>1)</t>
    </r>
    <r>
      <rPr>
        <sz val="8"/>
        <rFont val="Arial"/>
        <family val="2"/>
        <charset val="238"/>
      </rPr>
      <t xml:space="preserve"> Rozp. Min. Środ. z dn. 05.09.2007 r. (Dz. U. Nr 179 poz. 1275);  
</t>
    </r>
    <r>
      <rPr>
        <b/>
        <sz val="8"/>
        <rFont val="Arial"/>
        <family val="2"/>
        <charset val="238"/>
      </rPr>
      <t>2)</t>
    </r>
    <r>
      <rPr>
        <sz val="8"/>
        <rFont val="Arial"/>
        <family val="2"/>
        <charset val="238"/>
      </rPr>
      <t xml:space="preserve"> Rozp. Min. Środ. z dn. 27.10.2008 r. (Dz. U. Nr 198 poz. 1226); 
</t>
    </r>
    <r>
      <rPr>
        <b/>
        <sz val="8"/>
        <rFont val="Arial"/>
        <family val="2"/>
        <charset val="238"/>
      </rPr>
      <t>3)</t>
    </r>
    <r>
      <rPr>
        <sz val="8"/>
        <rFont val="Arial"/>
        <family val="2"/>
        <charset val="238"/>
      </rPr>
      <t xml:space="preserve"> Rozp. Min. Środ. z dn. 11.01.2011 r. (Dz. U. Nr 25 poz. 133) </t>
    </r>
  </si>
  <si>
    <t>Tatry Zachodnie, Tatry Wschodnie, Obniżenie Orawsko-Nowotarskie</t>
  </si>
  <si>
    <t>tatrzański</t>
  </si>
  <si>
    <t>Zakopane, Bukowina Tatrzańska, Kościelisko, Poronin</t>
  </si>
  <si>
    <t>Tatry, położone w centralnej części Karpat Zachodnich, stanowią najwyższy łańcuch górski w łuku Karpat. Obszar obejmuje polską, północną część Tatr, z najwyższym szczytem Rysy 2499 m n.p.m. Ze względu na budowę geologiczną, Tatry dzielą się
na dwie części: Tatry Wysokie zbudowane są ze skał krystalicznych i metamorficznych oraz Tatry Zachodnie, zbudowane ze skał osadowych - wapiennych. Lodowce, które zanikły ok. 10 000 lat temu, pozostawiły po sobie widoczne ślady w postaci różnych form geomorfologicznych, charakterystycznych dla rzeźby postglacjalnej. Tatry odznaczają się zróżnicowaną hydrologią. Występują tu liczne źródła, potoki, wodospady i ponad 30 jezior oraz obfite wody podziemne. Na terenie ostoi znajduje się około 600 jaskiń; chodniki najdłuższej z nich liczą ponad 17 km. W Tatrach wyróżnia się 5 pięter klimatyczno-roślinnych: piętro niższych położeń górskich (regiel dolny: lasy bukowe i bukowo-świerkowe), piętro wyższych położeń górskich (regiel górny: bór świerkowy), piętro subalpejskie (zarośla kosodrzewiny), piętro alpejskie (hale), piętro turniowe (uboga roślinność naskalna). Dodatkowym czynnikiem powodującym silne zróżnicowanie szaty roślinnej tego terenu jest podłoże geologiczne. Lasy zajmują 71% powierzchni obszaru, zdecydowanie panuje tu bór świerkowy.</t>
  </si>
  <si>
    <t>Ostoja ptasia o randze europejskiej E 72. Wchodzi w skład dwustronnego (polsko-słowackiego) Tatrzańskiego Rezerwatu Biosfery. Występuje co najmniej 17 gatunków ptaków z Załącznika I Dyrektywy Rady 79/409/EWG, 14 gatunków z Polskiej Czerwonej Księgi (PCK). W okresie lęgowym obszar zasiedla 100% populacji krajowej (C3) mornela (PCK), do 90% krajowej populacji (C3) płochacza halnego (PCK) i pomurnika (PCK), ok. 30% krajowej populacji (C3) drozda obrożnego, powyżej 5% krajowej populacji (C3) czeczotki (PCK), około 3%-5% populacji krajowej (C6) głuszca (PCK), około 2%-5% populacji krajowej (C6) orła przedniego (PCK), 0%-20% populacji krajowej (C6) sokoła wędrownego (PCK), powyżej 1% populacji krajowej (C6) cietrzewia (PCK), puchacza (PCK) i sóweczki (PCK) oraz co najmniej 1% populacji krajowej (C6) dzięcioła trójpalczastego (PCK) i podróżniczka (PCK). Tatry, mimo że niewielkie, stanowią najwyższy i najcenniejszy masyw pomiędzy Alpami i Kaukazem, z charakterystycznym, alpejskim krajobrazem i typowym układem stref klimatyczno-roślinnych. Jest to obszar o wyjątkowym znaczeniu dla ochrony bioróżnorodności. Zidentyfikowano tu 31 typów siedlisk z Załącznika I Dyrektywy Rady 92/43/EWG oraz 15 gatunków zwierząt i 7 gatunków roślin z Załącznika II tej dyrektywy (w tym 6 gatunków priorytetowych). Jedyne w Polsce ostoje kozicy Rupicapra rupicapra i świstaka Marmota marmota - reprezentujących izolowane populacje tatrzańskie. Najważniejsza w Polsce ostoja darniówki tatrzańskiej Microtus tatricus i ważna ostoja traszki karpackiej (oba gatunki są karpackimi endemitami). Ostatnie publikowane stwierdzenia endemicznej dla Karpat sichrawy karpackiej pochodzą z 1965 r. Zróżnicowana, bogata flora (ok. 1000 gat. roślin naczyniowych) i fauna obejmują wiele gatunków zagrożonych i rzadkich w Polsce oraz objętych ochroną prawną. Wiele z nich ma w Tatrach swoje jedyne stanowiska na terenie Polski, m. in. Cochlearia tatrae i Pulsatilla slavica oraz znajduje się tu 1 z 4 w Polsce, mocna populacja Campanula serrata (gatunki z Załącznika II Dyrektywy Rady 92/43/EWG). Tatry to także centrum endemizmu w tej części Europy. Stwierdzono tu występowanie 32 taksonów roślin naczyniowych, zaliczanych do endemitów karpackich, a także 4 endemiczne zespoły roślinne oraz 3 dalsze znane ponadto tylko z Niżnich Tatr. Kilka innych, mimo że nieco szerzej rozprzestrzenionych, ma swoje centrum występowania w Tatrach.</t>
  </si>
  <si>
    <t>PLB120007</t>
  </si>
  <si>
    <t>Torfowiska Orawsko-Nowotarskie</t>
  </si>
  <si>
    <t>Kotlina Orawsko-Nowotarska</t>
  </si>
  <si>
    <t>Czarny Dunajce, Jabłonka, Nowy Targ (m.), Nowy Targ (w.)</t>
  </si>
  <si>
    <t>Obszar jest fragmentem Kotliny Orawsko-Nowotarskiej, której powstanie związane jest z wypiętrzeniem górotworów Beskidów i Tatr. Dno Kotliny zbudowane jest z fliszu z naniesionymi utworami czwartorzędowymi. W plejstocenie spływające z gór prarzeki naniosły tu warstwy żwirów, piasków, nieprzepuszczalnych iłów. Grubość ich pokładów dochodzi do 1300 m. Torfowiska Nowotarskie to rozległy, należący do największych w Polsce, kompleks torfowisk wysokich oraz borów sosnowo-świerkowych i łęgów nadrzecznych. Około 9-10 tys. lat temu rozpoczął się, trwający do dziś, proces wzrostu torfowisk. Należą one do typu bałtyckiego. W najlepiej zachowanych fragmentach (m.in. w północnej części Puścizny Wielkiej) mają wyraźnie zaznaczoną strukturę kępkowo-dolinkową. Torfowiska poprzecinane są licznymi potokami, wzdłuż których utrzymują się łąki ostrożeniowe. Część obszaru odwadniana jest rowami melioracyjnymi. Na okrajki torfowisk, które uległy już przesuszeniu, wkraczają gatunki łąkowe. Południową część obszaru pokrywają bory bagienne. Specyficzne, skrajne warunki środowiska powodują, iż ostoja jest obszarem bytowania borealnych gatunków roślin i zwierząt. Badania paleontologiczne pozwoliły poznać florę i faunę tego terenu, a także dostarczyły danych o początkach działalności człowieka.</t>
  </si>
  <si>
    <t>Występuje co najmniej 13 gatunków ptaków z Załącznika I Dyrektywy Ptasiej, 4 gatunki z Polskiej Czerwonej Księgi (PCK). W okresie lęgowym obszar zasiedla cietrzew (PCK) - ca 10% populacji krajowej (C6), co najmniej 1% populacji krajowej (C6) następujących gatunków ptaków: błotniak łąkowy, błotniak zbożowy (PCK), bocian czarny i puchacz (PCK); w stosunkowo wysokim zagęszczeniu (C7) występuje bocian biały i głuszec (PCK).</t>
  </si>
  <si>
    <t>kolorem czerwonym zaznaczono powierzchnię części obszaru położonej w województwie małopolskim</t>
  </si>
  <si>
    <t>W ostoi występuje co najmniej 13 gatunków ptaków z Załącznika I Dyrektywy Ptasiej, 4 gatunki z Polskiej Czerwonej Księgi (PCK). W okresie lęgowym obszar zasiedla co najmniej 1% populacji krajowej (C3 i C6) następujących gatunków ptaków: bączek (PCK), rybitwa białowąsa (PCK), ślepowron (PCK), czernica, perkoz dwuczuby, sieweczka rzeczna, zausznik; stosunkowo wysoką
liczebność (C7) osiągają bąk (PCK) i krwawodziób.</t>
  </si>
  <si>
    <t>Rejestr obszarów specjalnej ochrony ptaków województwa małopolskiego</t>
  </si>
  <si>
    <t>PLC120001 *</t>
  </si>
  <si>
    <t>PLC120002 *</t>
  </si>
  <si>
    <t>gwiazdką oznaczono kody obszarów Natura 2000 o pokrywających się granicach obszaru specjalnej ochrony ptaków oraz obszaru mającego znaczenie dla Wspólnoty</t>
  </si>
  <si>
    <t>Stan na 01.01.2017 r.</t>
  </si>
</sst>
</file>

<file path=xl/styles.xml><?xml version="1.0" encoding="utf-8"?>
<styleSheet xmlns="http://schemas.openxmlformats.org/spreadsheetml/2006/main">
  <numFmts count="2">
    <numFmt numFmtId="164" formatCode="#,##0.0"/>
    <numFmt numFmtId="165" formatCode="yyyy\-mm\-dd"/>
  </numFmts>
  <fonts count="28">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Arial"/>
      <family val="2"/>
      <charset val="238"/>
    </font>
    <font>
      <b/>
      <sz val="12"/>
      <name val="Arial"/>
      <family val="2"/>
      <charset val="1"/>
    </font>
    <font>
      <b/>
      <sz val="12"/>
      <color indexed="12"/>
      <name val="Arial"/>
      <family val="2"/>
      <charset val="1"/>
    </font>
    <font>
      <b/>
      <sz val="8"/>
      <name val="Arial"/>
      <family val="2"/>
      <charset val="1"/>
    </font>
    <font>
      <b/>
      <sz val="8"/>
      <name val="Arial"/>
      <family val="2"/>
      <charset val="238"/>
    </font>
    <font>
      <sz val="8"/>
      <name val="Arial"/>
      <family val="2"/>
      <charset val="1"/>
    </font>
    <font>
      <sz val="8"/>
      <name val="Arial"/>
      <family val="2"/>
      <charset val="238"/>
    </font>
    <font>
      <sz val="10"/>
      <name val="Arial"/>
      <family val="2"/>
      <charset val="238"/>
    </font>
    <font>
      <sz val="8"/>
      <color rgb="FFFF0000"/>
      <name val="Arial"/>
      <family val="2"/>
      <charset val="1"/>
    </font>
    <font>
      <u/>
      <sz val="14"/>
      <name val="Arial"/>
      <family val="2"/>
      <charset val="23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92D050"/>
        <bgColor indexed="49"/>
      </patternFill>
    </fill>
    <fill>
      <patternFill patternType="solid">
        <fgColor rgb="FF92D05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auto="1"/>
      </left>
      <right style="thin">
        <color auto="1"/>
      </right>
      <top style="thin">
        <color indexed="8"/>
      </top>
      <bottom style="thin">
        <color indexed="8"/>
      </bottom>
      <diagonal/>
    </border>
    <border>
      <left/>
      <right style="thin">
        <color indexed="8"/>
      </right>
      <top style="thin">
        <color indexed="8"/>
      </top>
      <bottom style="thin">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23" borderId="9" applyNumberFormat="0" applyAlignment="0" applyProtection="0"/>
    <xf numFmtId="0" fontId="17" fillId="3" borderId="0" applyNumberFormat="0" applyBorder="0" applyAlignment="0" applyProtection="0"/>
  </cellStyleXfs>
  <cellXfs count="72">
    <xf numFmtId="0" fontId="0" fillId="0" borderId="0" xfId="0"/>
    <xf numFmtId="0" fontId="0" fillId="0" borderId="0" xfId="0" applyAlignment="1">
      <alignment horizontal="center"/>
    </xf>
    <xf numFmtId="0" fontId="0" fillId="0" borderId="0" xfId="0" applyNumberFormat="1"/>
    <xf numFmtId="164" fontId="0" fillId="0" borderId="0" xfId="0" applyNumberFormat="1"/>
    <xf numFmtId="0" fontId="0" fillId="0" borderId="0" xfId="0" applyBorder="1" applyAlignment="1">
      <alignment horizontal="left" vertical="top"/>
    </xf>
    <xf numFmtId="0" fontId="0" fillId="0" borderId="0" xfId="0" applyNumberFormat="1" applyBorder="1" applyAlignment="1">
      <alignment horizontal="left" vertical="top"/>
    </xf>
    <xf numFmtId="164" fontId="0" fillId="0" borderId="0" xfId="0" applyNumberFormat="1" applyBorder="1" applyAlignment="1">
      <alignment horizontal="left" vertical="top"/>
    </xf>
    <xf numFmtId="0" fontId="0" fillId="0" borderId="0" xfId="0" applyBorder="1"/>
    <xf numFmtId="49" fontId="18" fillId="0" borderId="0" xfId="0" applyNumberFormat="1" applyFont="1" applyBorder="1" applyAlignment="1"/>
    <xf numFmtId="0" fontId="19" fillId="0" borderId="0" xfId="0" applyFont="1" applyAlignment="1">
      <alignment horizontal="center" vertical="top"/>
    </xf>
    <xf numFmtId="0" fontId="19" fillId="0" borderId="0" xfId="0" applyFont="1" applyBorder="1" applyAlignment="1">
      <alignment horizontal="left" vertical="top"/>
    </xf>
    <xf numFmtId="0" fontId="20" fillId="0" borderId="0" xfId="0" applyFont="1" applyBorder="1" applyAlignment="1">
      <alignment horizontal="left" vertical="top"/>
    </xf>
    <xf numFmtId="0" fontId="19" fillId="0" borderId="0" xfId="0" applyNumberFormat="1" applyFont="1" applyBorder="1" applyAlignment="1">
      <alignment horizontal="left" vertical="top"/>
    </xf>
    <xf numFmtId="164" fontId="19" fillId="0" borderId="0" xfId="0" applyNumberFormat="1" applyFont="1" applyBorder="1" applyAlignment="1">
      <alignment horizontal="left" vertical="top"/>
    </xf>
    <xf numFmtId="0" fontId="19" fillId="0" borderId="0" xfId="0" applyFont="1" applyBorder="1"/>
    <xf numFmtId="0" fontId="19" fillId="0" borderId="0" xfId="0" applyFont="1"/>
    <xf numFmtId="0" fontId="23" fillId="0" borderId="0" xfId="0" applyFont="1" applyFill="1" applyAlignment="1">
      <alignment horizontal="center" vertical="center"/>
    </xf>
    <xf numFmtId="49" fontId="23" fillId="0" borderId="0" xfId="0" applyNumberFormat="1" applyFont="1" applyFill="1" applyAlignment="1">
      <alignment horizontal="center" vertical="center"/>
    </xf>
    <xf numFmtId="49" fontId="23" fillId="0" borderId="10" xfId="0" applyNumberFormat="1" applyFont="1" applyBorder="1" applyAlignment="1">
      <alignment horizontal="left" vertical="top" wrapText="1"/>
    </xf>
    <xf numFmtId="49" fontId="21" fillId="0" borderId="10" xfId="0" applyNumberFormat="1" applyFont="1" applyBorder="1" applyAlignment="1">
      <alignment horizontal="left" vertical="top" wrapText="1"/>
    </xf>
    <xf numFmtId="0" fontId="23" fillId="0" borderId="10" xfId="0" applyNumberFormat="1" applyFont="1" applyBorder="1" applyAlignment="1">
      <alignment horizontal="left" vertical="top" wrapText="1"/>
    </xf>
    <xf numFmtId="164" fontId="23" fillId="0" borderId="10" xfId="0" applyNumberFormat="1" applyFont="1" applyBorder="1" applyAlignment="1">
      <alignment horizontal="center" vertical="top" wrapText="1"/>
    </xf>
    <xf numFmtId="0" fontId="23" fillId="0" borderId="10" xfId="0" applyFont="1" applyBorder="1" applyAlignment="1">
      <alignment horizontal="center" vertical="top" wrapText="1"/>
    </xf>
    <xf numFmtId="49" fontId="23" fillId="0" borderId="12" xfId="0" applyNumberFormat="1" applyFont="1" applyBorder="1" applyAlignment="1">
      <alignment horizontal="left" vertical="top" wrapText="1"/>
    </xf>
    <xf numFmtId="49" fontId="23" fillId="0" borderId="10" xfId="0" applyNumberFormat="1" applyFont="1" applyFill="1" applyBorder="1" applyAlignment="1">
      <alignment horizontal="left" vertical="top" wrapText="1"/>
    </xf>
    <xf numFmtId="0" fontId="0" fillId="0" borderId="0" xfId="0" applyFill="1"/>
    <xf numFmtId="0" fontId="23" fillId="0" borderId="10" xfId="0" applyNumberFormat="1" applyFont="1" applyFill="1" applyBorder="1" applyAlignment="1">
      <alignment horizontal="left" vertical="top" wrapText="1"/>
    </xf>
    <xf numFmtId="164" fontId="23" fillId="0" borderId="10" xfId="0" applyNumberFormat="1" applyFont="1" applyFill="1" applyBorder="1" applyAlignment="1">
      <alignment horizontal="center" vertical="top" wrapText="1"/>
    </xf>
    <xf numFmtId="0" fontId="0" fillId="0" borderId="0" xfId="0" applyFont="1"/>
    <xf numFmtId="49" fontId="23"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164" fontId="23" fillId="0" borderId="0" xfId="0" applyNumberFormat="1" applyFont="1" applyBorder="1" applyAlignment="1">
      <alignment horizontal="center" vertical="center" wrapText="1"/>
    </xf>
    <xf numFmtId="0" fontId="23" fillId="0" borderId="0" xfId="0" applyFont="1"/>
    <xf numFmtId="4" fontId="23" fillId="0" borderId="0" xfId="0" applyNumberFormat="1" applyFont="1" applyBorder="1" applyAlignment="1">
      <alignment horizontal="center" vertical="center" wrapText="1"/>
    </xf>
    <xf numFmtId="0" fontId="23" fillId="0" borderId="0" xfId="0" applyFont="1" applyAlignment="1">
      <alignment horizontal="center"/>
    </xf>
    <xf numFmtId="0" fontId="23" fillId="0" borderId="0" xfId="0" applyFont="1" applyBorder="1"/>
    <xf numFmtId="164" fontId="23" fillId="0" borderId="0" xfId="0" applyNumberFormat="1" applyFont="1"/>
    <xf numFmtId="0" fontId="23" fillId="0" borderId="0" xfId="0" applyNumberFormat="1" applyFont="1"/>
    <xf numFmtId="4" fontId="23" fillId="0" borderId="0" xfId="0" applyNumberFormat="1" applyFont="1"/>
    <xf numFmtId="49" fontId="23" fillId="0" borderId="13" xfId="0" applyNumberFormat="1" applyFont="1" applyBorder="1" applyAlignment="1">
      <alignment horizontal="center" vertical="top" wrapText="1"/>
    </xf>
    <xf numFmtId="49" fontId="23" fillId="0" borderId="13" xfId="0" applyNumberFormat="1" applyFont="1" applyFill="1" applyBorder="1" applyAlignment="1">
      <alignment horizontal="center" vertical="top" wrapText="1"/>
    </xf>
    <xf numFmtId="0" fontId="23" fillId="0" borderId="10" xfId="0" applyFont="1" applyBorder="1" applyAlignment="1">
      <alignment horizontal="left" vertical="top" wrapText="1"/>
    </xf>
    <xf numFmtId="49" fontId="22" fillId="0" borderId="10" xfId="0" applyNumberFormat="1" applyFont="1" applyBorder="1" applyAlignment="1">
      <alignment horizontal="left" vertical="top" wrapText="1"/>
    </xf>
    <xf numFmtId="164" fontId="26" fillId="0" borderId="10" xfId="0" applyNumberFormat="1" applyFont="1" applyBorder="1" applyAlignment="1">
      <alignment horizontal="center" vertical="top" wrapText="1"/>
    </xf>
    <xf numFmtId="49" fontId="24" fillId="0" borderId="10" xfId="0" applyNumberFormat="1" applyFont="1" applyBorder="1" applyAlignment="1">
      <alignment horizontal="left" vertical="top" wrapText="1"/>
    </xf>
    <xf numFmtId="49"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49" fontId="26" fillId="0" borderId="0" xfId="0" applyNumberFormat="1" applyFont="1" applyBorder="1" applyAlignment="1">
      <alignment horizontal="left" vertical="top"/>
    </xf>
    <xf numFmtId="49" fontId="27" fillId="0" borderId="0" xfId="0" applyNumberFormat="1" applyFont="1" applyBorder="1" applyAlignment="1"/>
    <xf numFmtId="165" fontId="23" fillId="0" borderId="15" xfId="0" applyNumberFormat="1" applyFont="1" applyBorder="1" applyAlignment="1">
      <alignment horizontal="center" vertical="top" wrapText="1"/>
    </xf>
    <xf numFmtId="49" fontId="23" fillId="23" borderId="14" xfId="0" applyNumberFormat="1" applyFont="1" applyFill="1" applyBorder="1" applyAlignment="1">
      <alignment horizontal="center" vertical="top" wrapText="1"/>
    </xf>
    <xf numFmtId="0" fontId="21" fillId="24" borderId="10"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164" fontId="22" fillId="24" borderId="11"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wrapText="1"/>
    </xf>
    <xf numFmtId="49" fontId="21" fillId="24" borderId="14" xfId="0" applyNumberFormat="1" applyFont="1" applyFill="1" applyBorder="1" applyAlignment="1">
      <alignment horizontal="center" vertical="center" wrapText="1"/>
    </xf>
    <xf numFmtId="49" fontId="21" fillId="24" borderId="15"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top" wrapText="1"/>
    </xf>
    <xf numFmtId="49" fontId="23" fillId="24" borderId="10" xfId="0" applyNumberFormat="1"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49" fontId="23" fillId="24" borderId="14" xfId="0" applyNumberFormat="1" applyFont="1" applyFill="1" applyBorder="1" applyAlignment="1">
      <alignment horizontal="center" vertical="center" wrapText="1"/>
    </xf>
    <xf numFmtId="49" fontId="23" fillId="24" borderId="15" xfId="0" applyNumberFormat="1" applyFont="1" applyFill="1" applyBorder="1" applyAlignment="1">
      <alignment horizontal="center" vertical="center" wrapText="1"/>
    </xf>
    <xf numFmtId="49" fontId="23" fillId="24" borderId="10" xfId="0" applyNumberFormat="1" applyFont="1" applyFill="1" applyBorder="1" applyAlignment="1">
      <alignment horizontal="left" vertical="center" wrapText="1"/>
    </xf>
    <xf numFmtId="0" fontId="23" fillId="24" borderId="10" xfId="0" applyNumberFormat="1" applyFont="1" applyFill="1" applyBorder="1" applyAlignment="1">
      <alignment horizontal="left" vertical="center" wrapText="1"/>
    </xf>
    <xf numFmtId="49" fontId="21" fillId="24" borderId="10" xfId="0" applyNumberFormat="1" applyFont="1" applyFill="1" applyBorder="1" applyAlignment="1">
      <alignment horizontal="right" vertical="center" wrapText="1"/>
    </xf>
    <xf numFmtId="164" fontId="21"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xf>
    <xf numFmtId="49" fontId="23" fillId="0" borderId="0" xfId="0" applyNumberFormat="1" applyFont="1" applyBorder="1" applyAlignment="1">
      <alignment horizontal="left" vertical="top"/>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44"/>
  <sheetViews>
    <sheetView tabSelected="1" zoomScaleSheetLayoutView="100" workbookViewId="0">
      <pane xSplit="3" ySplit="5" topLeftCell="D6" activePane="bottomRight" state="frozen"/>
      <selection pane="topRight" activeCell="C1" sqref="C1"/>
      <selection pane="bottomLeft" activeCell="A15" sqref="A15"/>
      <selection pane="bottomRight"/>
    </sheetView>
  </sheetViews>
  <sheetFormatPr defaultRowHeight="12.75"/>
  <cols>
    <col min="1" max="1" width="5.140625" style="1" customWidth="1"/>
    <col min="2" max="2" width="11.28515625" style="1" customWidth="1"/>
    <col min="3" max="3" width="25.5703125" customWidth="1"/>
    <col min="4" max="4" width="16.7109375" customWidth="1"/>
    <col min="5" max="6" width="25.7109375" customWidth="1"/>
    <col min="7" max="7" width="25.5703125" style="2" customWidth="1"/>
    <col min="8" max="9" width="20.42578125" customWidth="1"/>
    <col min="10" max="10" width="9.140625" style="3"/>
    <col min="11" max="12" width="85.7109375" customWidth="1"/>
    <col min="13" max="13" width="14.28515625" customWidth="1"/>
  </cols>
  <sheetData>
    <row r="1" spans="1:22" ht="18">
      <c r="A1"/>
      <c r="B1" s="48" t="s">
        <v>107</v>
      </c>
      <c r="F1" s="4"/>
      <c r="G1" s="5"/>
      <c r="H1" s="4"/>
      <c r="I1" s="4"/>
      <c r="J1" s="6"/>
      <c r="K1" s="4"/>
      <c r="L1" s="4"/>
      <c r="M1" s="7"/>
      <c r="N1" s="7"/>
      <c r="O1" s="7"/>
      <c r="P1" s="7"/>
      <c r="Q1" s="7"/>
      <c r="R1" s="7"/>
      <c r="S1" s="7"/>
      <c r="T1" s="7"/>
      <c r="U1" s="7"/>
      <c r="V1" s="7"/>
    </row>
    <row r="2" spans="1:22" ht="15.75">
      <c r="A2"/>
      <c r="B2" s="8" t="s">
        <v>111</v>
      </c>
      <c r="D2" s="8"/>
      <c r="F2" s="4"/>
      <c r="G2" s="5"/>
      <c r="H2" s="4"/>
      <c r="I2" s="4"/>
      <c r="J2" s="6"/>
      <c r="K2" s="4"/>
      <c r="L2" s="4"/>
      <c r="M2" s="7"/>
      <c r="N2" s="7"/>
      <c r="O2" s="7"/>
      <c r="P2" s="7"/>
      <c r="Q2" s="7"/>
      <c r="R2" s="7"/>
      <c r="S2" s="7"/>
      <c r="T2" s="7"/>
      <c r="U2" s="7"/>
      <c r="V2" s="7"/>
    </row>
    <row r="3" spans="1:22" s="15" customFormat="1" ht="15.75">
      <c r="A3" s="9"/>
      <c r="B3" s="9"/>
      <c r="C3" s="10"/>
      <c r="D3" s="11"/>
      <c r="E3" s="10"/>
      <c r="F3" s="10"/>
      <c r="G3" s="12"/>
      <c r="H3" s="10"/>
      <c r="I3" s="10"/>
      <c r="J3" s="13"/>
      <c r="K3" s="10"/>
      <c r="L3" s="10"/>
      <c r="M3" s="14"/>
      <c r="N3" s="14"/>
      <c r="O3" s="14"/>
      <c r="P3" s="14"/>
      <c r="Q3" s="14"/>
      <c r="R3" s="14"/>
      <c r="S3" s="14"/>
      <c r="T3" s="14"/>
      <c r="U3" s="14"/>
      <c r="V3" s="14"/>
    </row>
    <row r="4" spans="1:22" s="16" customFormat="1" ht="22.5">
      <c r="A4" s="51" t="s">
        <v>0</v>
      </c>
      <c r="B4" s="52" t="s">
        <v>20</v>
      </c>
      <c r="C4" s="53" t="s">
        <v>1</v>
      </c>
      <c r="D4" s="54" t="s">
        <v>2</v>
      </c>
      <c r="E4" s="51" t="s">
        <v>3</v>
      </c>
      <c r="F4" s="51" t="s">
        <v>4</v>
      </c>
      <c r="G4" s="55" t="s">
        <v>5</v>
      </c>
      <c r="H4" s="51" t="s">
        <v>6</v>
      </c>
      <c r="I4" s="51" t="s">
        <v>7</v>
      </c>
      <c r="J4" s="56" t="s">
        <v>8</v>
      </c>
      <c r="K4" s="51" t="s">
        <v>23</v>
      </c>
      <c r="L4" s="51" t="s">
        <v>90</v>
      </c>
    </row>
    <row r="5" spans="1:22" s="17" customFormat="1" ht="11.25">
      <c r="A5" s="57">
        <v>1</v>
      </c>
      <c r="B5" s="58" t="s">
        <v>10</v>
      </c>
      <c r="C5" s="59" t="s">
        <v>11</v>
      </c>
      <c r="D5" s="60" t="s">
        <v>12</v>
      </c>
      <c r="E5" s="57" t="s">
        <v>13</v>
      </c>
      <c r="F5" s="57" t="s">
        <v>14</v>
      </c>
      <c r="G5" s="57" t="s">
        <v>15</v>
      </c>
      <c r="H5" s="57" t="s">
        <v>16</v>
      </c>
      <c r="I5" s="57" t="s">
        <v>17</v>
      </c>
      <c r="J5" s="57" t="s">
        <v>18</v>
      </c>
      <c r="K5" s="57" t="s">
        <v>28</v>
      </c>
      <c r="L5" s="57" t="s">
        <v>29</v>
      </c>
    </row>
    <row r="6" spans="1:22" ht="101.25">
      <c r="A6" s="61" t="s">
        <v>9</v>
      </c>
      <c r="B6" s="39" t="s">
        <v>22</v>
      </c>
      <c r="C6" s="50" t="s">
        <v>21</v>
      </c>
      <c r="D6" s="49">
        <v>39330</v>
      </c>
      <c r="E6" s="18" t="s">
        <v>26</v>
      </c>
      <c r="F6" s="19" t="s">
        <v>27</v>
      </c>
      <c r="G6" s="20" t="s">
        <v>30</v>
      </c>
      <c r="H6" s="18" t="s">
        <v>31</v>
      </c>
      <c r="I6" s="18" t="s">
        <v>32</v>
      </c>
      <c r="J6" s="21">
        <v>4915.6000000000004</v>
      </c>
      <c r="K6" s="41" t="s">
        <v>24</v>
      </c>
      <c r="L6" s="20" t="s">
        <v>25</v>
      </c>
    </row>
    <row r="7" spans="1:22" ht="123.75">
      <c r="A7" s="61" t="s">
        <v>10</v>
      </c>
      <c r="B7" s="39" t="s">
        <v>33</v>
      </c>
      <c r="C7" s="50" t="s">
        <v>34</v>
      </c>
      <c r="D7" s="49">
        <v>39330</v>
      </c>
      <c r="E7" s="18" t="s">
        <v>26</v>
      </c>
      <c r="F7" s="42" t="s">
        <v>43</v>
      </c>
      <c r="G7" s="20" t="s">
        <v>37</v>
      </c>
      <c r="H7" s="18" t="s">
        <v>36</v>
      </c>
      <c r="I7" s="18" t="s">
        <v>38</v>
      </c>
      <c r="J7" s="43">
        <v>64944.6</v>
      </c>
      <c r="K7" s="41" t="s">
        <v>39</v>
      </c>
      <c r="L7" s="20" t="s">
        <v>40</v>
      </c>
    </row>
    <row r="8" spans="1:22" ht="91.5" customHeight="1">
      <c r="A8" s="61" t="s">
        <v>11</v>
      </c>
      <c r="B8" s="39" t="s">
        <v>41</v>
      </c>
      <c r="C8" s="50" t="s">
        <v>42</v>
      </c>
      <c r="D8" s="49">
        <v>39748</v>
      </c>
      <c r="E8" s="18" t="s">
        <v>44</v>
      </c>
      <c r="F8" s="44" t="s">
        <v>45</v>
      </c>
      <c r="G8" s="20" t="s">
        <v>46</v>
      </c>
      <c r="H8" s="18" t="s">
        <v>47</v>
      </c>
      <c r="I8" s="18" t="s">
        <v>48</v>
      </c>
      <c r="J8" s="21">
        <v>7081.7</v>
      </c>
      <c r="K8" s="41" t="s">
        <v>49</v>
      </c>
      <c r="L8" s="20" t="s">
        <v>50</v>
      </c>
    </row>
    <row r="9" spans="1:22" ht="56.25">
      <c r="A9" s="61" t="s">
        <v>12</v>
      </c>
      <c r="B9" s="39" t="s">
        <v>52</v>
      </c>
      <c r="C9" s="50" t="s">
        <v>51</v>
      </c>
      <c r="D9" s="49">
        <v>39748</v>
      </c>
      <c r="E9" s="18" t="s">
        <v>44</v>
      </c>
      <c r="F9" s="23" t="s">
        <v>45</v>
      </c>
      <c r="G9" s="20" t="s">
        <v>56</v>
      </c>
      <c r="H9" s="18" t="s">
        <v>53</v>
      </c>
      <c r="I9" s="18" t="s">
        <v>54</v>
      </c>
      <c r="J9" s="43">
        <v>3732.6</v>
      </c>
      <c r="K9" s="41" t="s">
        <v>55</v>
      </c>
      <c r="L9" s="20" t="s">
        <v>106</v>
      </c>
    </row>
    <row r="10" spans="1:22" ht="105" customHeight="1">
      <c r="A10" s="61" t="s">
        <v>13</v>
      </c>
      <c r="B10" s="39" t="s">
        <v>57</v>
      </c>
      <c r="C10" s="50" t="s">
        <v>58</v>
      </c>
      <c r="D10" s="49">
        <v>38189</v>
      </c>
      <c r="E10" s="18" t="s">
        <v>59</v>
      </c>
      <c r="F10" s="44" t="s">
        <v>60</v>
      </c>
      <c r="G10" s="24" t="s">
        <v>58</v>
      </c>
      <c r="H10" s="18" t="s">
        <v>61</v>
      </c>
      <c r="I10" s="18" t="s">
        <v>62</v>
      </c>
      <c r="J10" s="21">
        <v>6824.9</v>
      </c>
      <c r="K10" s="41" t="s">
        <v>63</v>
      </c>
      <c r="L10" s="20" t="s">
        <v>64</v>
      </c>
    </row>
    <row r="11" spans="1:22" ht="22.5">
      <c r="A11" s="61" t="s">
        <v>14</v>
      </c>
      <c r="B11" s="39" t="s">
        <v>65</v>
      </c>
      <c r="C11" s="50" t="s">
        <v>66</v>
      </c>
      <c r="D11" s="49">
        <v>39748</v>
      </c>
      <c r="E11" s="18" t="s">
        <v>67</v>
      </c>
      <c r="F11" s="44" t="s">
        <v>45</v>
      </c>
      <c r="G11" s="20" t="s">
        <v>68</v>
      </c>
      <c r="H11" s="18" t="s">
        <v>31</v>
      </c>
      <c r="I11" s="18" t="s">
        <v>69</v>
      </c>
      <c r="J11" s="21">
        <v>1190.0999999999999</v>
      </c>
      <c r="K11" s="22"/>
      <c r="L11" s="20"/>
    </row>
    <row r="12" spans="1:22" s="25" customFormat="1" ht="309" customHeight="1">
      <c r="A12" s="61" t="s">
        <v>15</v>
      </c>
      <c r="B12" s="39" t="s">
        <v>109</v>
      </c>
      <c r="C12" s="50" t="s">
        <v>70</v>
      </c>
      <c r="D12" s="49">
        <v>39330</v>
      </c>
      <c r="E12" s="18" t="s">
        <v>26</v>
      </c>
      <c r="F12" s="44" t="s">
        <v>71</v>
      </c>
      <c r="G12" s="20" t="s">
        <v>72</v>
      </c>
      <c r="H12" s="18" t="s">
        <v>73</v>
      </c>
      <c r="I12" s="20" t="s">
        <v>74</v>
      </c>
      <c r="J12" s="21">
        <v>2336.4</v>
      </c>
      <c r="K12" s="41" t="s">
        <v>75</v>
      </c>
      <c r="L12" s="20" t="s">
        <v>76</v>
      </c>
    </row>
    <row r="13" spans="1:22" s="25" customFormat="1" ht="71.25" customHeight="1">
      <c r="A13" s="61" t="s">
        <v>16</v>
      </c>
      <c r="B13" s="39" t="s">
        <v>77</v>
      </c>
      <c r="C13" s="50" t="s">
        <v>78</v>
      </c>
      <c r="D13" s="49">
        <v>38189</v>
      </c>
      <c r="E13" s="18" t="s">
        <v>59</v>
      </c>
      <c r="F13" s="42" t="s">
        <v>79</v>
      </c>
      <c r="G13" s="20" t="s">
        <v>80</v>
      </c>
      <c r="H13" s="18" t="s">
        <v>81</v>
      </c>
      <c r="I13" s="18" t="s">
        <v>82</v>
      </c>
      <c r="J13" s="21">
        <v>11762.3</v>
      </c>
      <c r="K13" s="41" t="s">
        <v>83</v>
      </c>
      <c r="L13" s="20" t="s">
        <v>84</v>
      </c>
    </row>
    <row r="14" spans="1:22" s="25" customFormat="1" ht="60.75" customHeight="1">
      <c r="A14" s="61" t="s">
        <v>17</v>
      </c>
      <c r="B14" s="39" t="s">
        <v>85</v>
      </c>
      <c r="C14" s="50" t="s">
        <v>86</v>
      </c>
      <c r="D14" s="49">
        <v>39748</v>
      </c>
      <c r="E14" s="18" t="s">
        <v>67</v>
      </c>
      <c r="F14" s="44" t="s">
        <v>45</v>
      </c>
      <c r="G14" s="20" t="s">
        <v>87</v>
      </c>
      <c r="H14" s="18" t="s">
        <v>53</v>
      </c>
      <c r="I14" s="18" t="s">
        <v>88</v>
      </c>
      <c r="J14" s="43">
        <v>1589.7</v>
      </c>
      <c r="K14" s="41" t="s">
        <v>89</v>
      </c>
      <c r="L14" s="20" t="s">
        <v>91</v>
      </c>
    </row>
    <row r="15" spans="1:22" s="25" customFormat="1" ht="262.5" customHeight="1">
      <c r="A15" s="61" t="s">
        <v>18</v>
      </c>
      <c r="B15" s="39" t="s">
        <v>108</v>
      </c>
      <c r="C15" s="50" t="s">
        <v>92</v>
      </c>
      <c r="D15" s="49">
        <v>38189</v>
      </c>
      <c r="E15" s="18" t="s">
        <v>59</v>
      </c>
      <c r="F15" s="44" t="s">
        <v>93</v>
      </c>
      <c r="G15" s="20" t="s">
        <v>94</v>
      </c>
      <c r="H15" s="18" t="s">
        <v>95</v>
      </c>
      <c r="I15" s="18" t="s">
        <v>96</v>
      </c>
      <c r="J15" s="21">
        <v>21018.1</v>
      </c>
      <c r="K15" s="41" t="s">
        <v>97</v>
      </c>
      <c r="L15" s="20" t="s">
        <v>98</v>
      </c>
    </row>
    <row r="16" spans="1:22" ht="149.25" customHeight="1">
      <c r="A16" s="61" t="s">
        <v>28</v>
      </c>
      <c r="B16" s="40" t="s">
        <v>99</v>
      </c>
      <c r="C16" s="50" t="s">
        <v>100</v>
      </c>
      <c r="D16" s="49">
        <v>39330</v>
      </c>
      <c r="E16" s="24" t="s">
        <v>26</v>
      </c>
      <c r="F16" s="45" t="s">
        <v>35</v>
      </c>
      <c r="G16" s="26" t="s">
        <v>101</v>
      </c>
      <c r="H16" s="24" t="s">
        <v>73</v>
      </c>
      <c r="I16" s="24" t="s">
        <v>102</v>
      </c>
      <c r="J16" s="27">
        <v>8218.5</v>
      </c>
      <c r="K16" s="46" t="s">
        <v>103</v>
      </c>
      <c r="L16" s="26" t="s">
        <v>104</v>
      </c>
    </row>
    <row r="17" spans="1:12" s="28" customFormat="1" ht="28.35" customHeight="1">
      <c r="A17" s="62"/>
      <c r="B17" s="63"/>
      <c r="C17" s="64"/>
      <c r="D17" s="65"/>
      <c r="E17" s="66"/>
      <c r="F17" s="66"/>
      <c r="G17" s="67"/>
      <c r="H17" s="66"/>
      <c r="I17" s="68" t="s">
        <v>19</v>
      </c>
      <c r="J17" s="69">
        <f>SUM(J6:J16)</f>
        <v>133614.5</v>
      </c>
      <c r="K17" s="70"/>
      <c r="L17" s="67"/>
    </row>
    <row r="18" spans="1:12">
      <c r="A18" s="29"/>
      <c r="B18" s="29"/>
      <c r="C18" s="29"/>
      <c r="D18" s="29"/>
      <c r="E18" s="29"/>
      <c r="F18" s="29"/>
      <c r="G18" s="30"/>
      <c r="H18" s="29"/>
      <c r="I18" s="29"/>
      <c r="J18" s="31"/>
      <c r="K18" s="32"/>
      <c r="L18" s="30"/>
    </row>
    <row r="19" spans="1:12">
      <c r="A19" s="29"/>
      <c r="B19" s="29"/>
      <c r="C19" s="29"/>
      <c r="D19" s="29"/>
      <c r="E19" s="29"/>
      <c r="F19" s="29"/>
      <c r="G19" s="47" t="s">
        <v>105</v>
      </c>
      <c r="I19" s="29"/>
      <c r="J19" s="31"/>
      <c r="K19" s="32"/>
      <c r="L19" s="30"/>
    </row>
    <row r="20" spans="1:12">
      <c r="A20" s="29"/>
      <c r="B20" s="29"/>
      <c r="C20" s="29"/>
      <c r="D20" s="29"/>
      <c r="E20" s="29"/>
      <c r="F20" s="29"/>
      <c r="G20" s="71" t="s">
        <v>110</v>
      </c>
      <c r="H20" s="29"/>
      <c r="I20" s="29"/>
      <c r="J20" s="31"/>
      <c r="K20" s="32"/>
      <c r="L20" s="30"/>
    </row>
    <row r="21" spans="1:12">
      <c r="A21" s="29"/>
      <c r="B21" s="29"/>
      <c r="C21" s="29"/>
      <c r="D21" s="29"/>
      <c r="E21" s="29"/>
      <c r="F21" s="29"/>
      <c r="G21" s="30"/>
      <c r="H21" s="29"/>
      <c r="I21" s="29"/>
      <c r="J21" s="31"/>
      <c r="K21" s="32"/>
      <c r="L21" s="30"/>
    </row>
    <row r="22" spans="1:12">
      <c r="A22" s="29"/>
      <c r="B22" s="29"/>
      <c r="C22" s="29"/>
      <c r="D22" s="29"/>
      <c r="E22" s="29"/>
      <c r="F22" s="29"/>
      <c r="G22" s="30"/>
      <c r="H22" s="29"/>
      <c r="I22" s="29"/>
      <c r="J22" s="31"/>
      <c r="K22" s="32"/>
      <c r="L22" s="30"/>
    </row>
    <row r="23" spans="1:12">
      <c r="A23" s="29"/>
      <c r="B23" s="29"/>
      <c r="C23" s="29"/>
      <c r="D23" s="29"/>
      <c r="E23" s="29"/>
      <c r="F23" s="29"/>
      <c r="G23" s="30"/>
      <c r="H23" s="29"/>
      <c r="I23" s="29"/>
      <c r="J23" s="31"/>
      <c r="K23" s="32"/>
      <c r="L23" s="30"/>
    </row>
    <row r="24" spans="1:12">
      <c r="A24" s="29"/>
      <c r="B24" s="29"/>
      <c r="C24" s="29"/>
      <c r="D24" s="29"/>
      <c r="E24" s="29"/>
      <c r="F24" s="29"/>
      <c r="G24" s="33"/>
      <c r="H24" s="29"/>
      <c r="I24" s="33"/>
      <c r="J24" s="31"/>
      <c r="K24" s="32"/>
      <c r="L24" s="30"/>
    </row>
    <row r="25" spans="1:12">
      <c r="A25" s="29"/>
      <c r="B25" s="29"/>
      <c r="C25" s="29"/>
      <c r="D25" s="29"/>
      <c r="E25" s="29"/>
      <c r="F25" s="29"/>
      <c r="G25" s="33"/>
      <c r="H25" s="29"/>
      <c r="I25" s="29"/>
      <c r="J25" s="31"/>
      <c r="K25" s="32"/>
      <c r="L25" s="30"/>
    </row>
    <row r="26" spans="1:12">
      <c r="A26" s="29"/>
      <c r="B26" s="29"/>
      <c r="C26" s="29"/>
      <c r="D26" s="29"/>
      <c r="E26" s="29"/>
      <c r="F26" s="29"/>
      <c r="G26" s="33"/>
      <c r="H26" s="29"/>
      <c r="I26" s="29"/>
      <c r="J26" s="31"/>
      <c r="K26" s="32"/>
      <c r="L26" s="29"/>
    </row>
    <row r="27" spans="1:12">
      <c r="A27" s="34"/>
      <c r="B27" s="34"/>
      <c r="C27" s="32"/>
      <c r="D27" s="32"/>
      <c r="E27" s="32"/>
      <c r="F27" s="35"/>
      <c r="G27" s="33"/>
      <c r="H27" s="35"/>
      <c r="I27" s="32"/>
      <c r="J27" s="36"/>
      <c r="K27" s="32"/>
      <c r="L27" s="32"/>
    </row>
    <row r="28" spans="1:12">
      <c r="A28" s="34"/>
      <c r="B28" s="34"/>
      <c r="C28" s="32"/>
      <c r="D28" s="32"/>
      <c r="E28" s="32"/>
      <c r="F28" s="35"/>
      <c r="G28" s="33"/>
      <c r="H28" s="35"/>
      <c r="I28" s="32"/>
      <c r="J28" s="36"/>
      <c r="K28" s="32"/>
      <c r="L28" s="32"/>
    </row>
    <row r="29" spans="1:12">
      <c r="A29" s="34"/>
      <c r="B29" s="34"/>
      <c r="C29" s="32"/>
      <c r="D29" s="32"/>
      <c r="E29" s="32"/>
      <c r="F29" s="35"/>
      <c r="G29" s="33"/>
      <c r="H29" s="35"/>
      <c r="I29" s="32"/>
      <c r="J29" s="36"/>
      <c r="K29" s="32"/>
      <c r="L29" s="32"/>
    </row>
    <row r="30" spans="1:12">
      <c r="A30" s="34"/>
      <c r="B30" s="34"/>
      <c r="C30" s="32"/>
      <c r="D30" s="32"/>
      <c r="E30" s="32"/>
      <c r="F30" s="35"/>
      <c r="G30" s="33"/>
      <c r="H30" s="35"/>
      <c r="I30" s="32"/>
      <c r="J30" s="36"/>
      <c r="K30" s="32"/>
      <c r="L30" s="32"/>
    </row>
    <row r="31" spans="1:12">
      <c r="A31" s="34"/>
      <c r="B31" s="34"/>
      <c r="C31" s="32"/>
      <c r="D31" s="32"/>
      <c r="E31" s="32"/>
      <c r="F31" s="35"/>
      <c r="G31" s="33"/>
      <c r="H31" s="35"/>
      <c r="I31" s="32"/>
      <c r="J31" s="36"/>
      <c r="K31" s="32"/>
      <c r="L31" s="32"/>
    </row>
    <row r="32" spans="1:12">
      <c r="A32" s="34"/>
      <c r="B32" s="34"/>
      <c r="C32" s="32"/>
      <c r="D32" s="32"/>
      <c r="E32" s="32"/>
      <c r="F32" s="35"/>
      <c r="G32" s="33"/>
      <c r="H32" s="35"/>
      <c r="I32" s="32"/>
      <c r="J32" s="36"/>
      <c r="K32" s="32"/>
      <c r="L32" s="32"/>
    </row>
    <row r="33" spans="1:12">
      <c r="A33" s="34"/>
      <c r="B33" s="34"/>
      <c r="C33" s="32"/>
      <c r="D33" s="32"/>
      <c r="E33" s="32"/>
      <c r="F33" s="32"/>
      <c r="G33" s="37"/>
      <c r="H33" s="32"/>
      <c r="I33" s="32"/>
      <c r="J33" s="36"/>
      <c r="K33" s="32"/>
      <c r="L33" s="32"/>
    </row>
    <row r="34" spans="1:12">
      <c r="A34" s="34"/>
      <c r="B34" s="34"/>
      <c r="C34" s="32"/>
      <c r="D34" s="32"/>
      <c r="E34" s="32"/>
      <c r="F34" s="32"/>
      <c r="G34" s="38"/>
      <c r="H34" s="32"/>
      <c r="I34" s="32"/>
      <c r="J34" s="36"/>
      <c r="K34" s="32"/>
      <c r="L34" s="32"/>
    </row>
    <row r="35" spans="1:12">
      <c r="A35" s="34"/>
      <c r="B35" s="34"/>
      <c r="C35" s="32"/>
      <c r="D35" s="32"/>
      <c r="E35" s="32"/>
      <c r="F35" s="32"/>
      <c r="G35" s="37"/>
      <c r="H35" s="32"/>
      <c r="I35" s="32"/>
      <c r="J35" s="36"/>
      <c r="K35" s="32"/>
      <c r="L35" s="32"/>
    </row>
    <row r="36" spans="1:12">
      <c r="A36" s="34"/>
      <c r="B36" s="34"/>
      <c r="C36" s="32"/>
      <c r="D36" s="32"/>
      <c r="E36" s="32"/>
      <c r="F36" s="32"/>
      <c r="G36" s="37"/>
      <c r="H36" s="32"/>
      <c r="I36" s="32"/>
      <c r="J36" s="36"/>
      <c r="K36" s="32"/>
      <c r="L36" s="32"/>
    </row>
    <row r="37" spans="1:12">
      <c r="A37" s="34"/>
      <c r="B37" s="34"/>
      <c r="C37" s="32"/>
      <c r="D37" s="32"/>
      <c r="E37" s="32"/>
      <c r="F37" s="32"/>
      <c r="G37" s="37"/>
      <c r="H37" s="32"/>
      <c r="I37" s="32"/>
      <c r="J37" s="36"/>
      <c r="K37" s="32"/>
      <c r="L37" s="32"/>
    </row>
    <row r="38" spans="1:12">
      <c r="A38" s="34"/>
      <c r="B38" s="34"/>
      <c r="C38" s="32"/>
      <c r="D38" s="32"/>
      <c r="E38" s="32"/>
      <c r="F38" s="32"/>
      <c r="G38" s="37"/>
      <c r="H38" s="32"/>
      <c r="I38" s="32"/>
      <c r="J38" s="36"/>
      <c r="K38" s="32"/>
      <c r="L38" s="32"/>
    </row>
    <row r="39" spans="1:12">
      <c r="A39" s="34"/>
      <c r="B39" s="34"/>
      <c r="C39" s="32"/>
      <c r="D39" s="32"/>
      <c r="E39" s="32"/>
      <c r="F39" s="32"/>
      <c r="G39" s="37"/>
      <c r="H39" s="32"/>
      <c r="I39" s="32"/>
      <c r="J39" s="36"/>
      <c r="K39" s="32"/>
      <c r="L39" s="32"/>
    </row>
    <row r="40" spans="1:12">
      <c r="A40" s="34"/>
      <c r="B40" s="34"/>
      <c r="C40" s="32"/>
      <c r="D40" s="32"/>
      <c r="E40" s="32"/>
      <c r="F40" s="32"/>
      <c r="G40" s="37"/>
      <c r="H40" s="32"/>
      <c r="I40" s="32"/>
      <c r="J40" s="36"/>
      <c r="K40" s="32"/>
      <c r="L40" s="32"/>
    </row>
    <row r="41" spans="1:12">
      <c r="A41" s="34"/>
      <c r="B41" s="34"/>
      <c r="C41" s="32"/>
      <c r="D41" s="32"/>
      <c r="E41" s="32"/>
      <c r="F41" s="32"/>
      <c r="G41" s="37"/>
      <c r="H41" s="32"/>
      <c r="I41" s="32"/>
      <c r="J41" s="36"/>
      <c r="K41" s="32"/>
      <c r="L41" s="32"/>
    </row>
    <row r="42" spans="1:12">
      <c r="A42" s="34"/>
      <c r="B42" s="34"/>
      <c r="C42" s="32"/>
      <c r="D42" s="32"/>
      <c r="E42" s="32"/>
      <c r="F42" s="32"/>
      <c r="G42" s="37"/>
      <c r="H42" s="32"/>
      <c r="I42" s="32"/>
      <c r="J42" s="36"/>
      <c r="K42" s="32"/>
      <c r="L42" s="32"/>
    </row>
    <row r="43" spans="1:12">
      <c r="A43" s="34"/>
      <c r="B43" s="34"/>
      <c r="C43" s="32"/>
      <c r="D43" s="32"/>
      <c r="E43" s="32"/>
      <c r="F43" s="32"/>
      <c r="G43" s="37"/>
      <c r="H43" s="32"/>
      <c r="I43" s="32"/>
      <c r="J43" s="36"/>
      <c r="K43" s="32"/>
      <c r="L43" s="32"/>
    </row>
    <row r="44" spans="1:12">
      <c r="A44" s="34"/>
      <c r="B44" s="34"/>
      <c r="C44" s="32"/>
      <c r="D44" s="32"/>
      <c r="E44" s="32"/>
      <c r="F44" s="32"/>
      <c r="G44" s="37"/>
      <c r="H44" s="32"/>
      <c r="I44" s="32"/>
      <c r="J44" s="36"/>
      <c r="K44" s="32"/>
      <c r="L44" s="32"/>
    </row>
  </sheetData>
  <pageMargins left="0.78740157480314965" right="0.78740157480314965" top="0.78740157480314965" bottom="0.78740157480314965" header="0.51181102362204722" footer="0.51181102362204722"/>
  <pageSetup paperSize="121" scale="10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BZ</cp:lastModifiedBy>
  <cp:lastPrinted>2015-12-29T07:17:52Z</cp:lastPrinted>
  <dcterms:created xsi:type="dcterms:W3CDTF">2012-08-31T10:31:03Z</dcterms:created>
  <dcterms:modified xsi:type="dcterms:W3CDTF">2017-01-11T10:24:46Z</dcterms:modified>
</cp:coreProperties>
</file>